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files-01\hd$\tbien\Desktop\"/>
    </mc:Choice>
  </mc:AlternateContent>
  <bookViews>
    <workbookView xWindow="0" yWindow="0" windowWidth="28800" windowHeight="11475"/>
  </bookViews>
  <sheets>
    <sheet name="הערכה ספק יחיד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<sst xmlns="http://schemas.openxmlformats.org/spreadsheetml/2006/main" count="255" uniqueCount="220">
  <si>
    <t xml:space="preserve">ביו- לאב </t>
  </si>
  <si>
    <t xml:space="preserve">שם </t>
  </si>
  <si>
    <t xml:space="preserve">מקט מזור </t>
  </si>
  <si>
    <t>ACETONE 100ML</t>
  </si>
  <si>
    <t>11018454</t>
  </si>
  <si>
    <t>ETHANOL 96% SOL 1L</t>
  </si>
  <si>
    <t>M1219398</t>
  </si>
  <si>
    <t>ETHANOL ABSOLUTE 1L</t>
  </si>
  <si>
    <t>FORMALDEHYDE BUFFERED 4% 1L</t>
  </si>
  <si>
    <t>METHANOL ABS AR 1L 13680521</t>
  </si>
  <si>
    <t>CITRIC ACID</t>
  </si>
  <si>
    <t>11009389</t>
  </si>
  <si>
    <t>XYLENE BP 1 LITER PLASTIC</t>
  </si>
  <si>
    <t>11018604</t>
  </si>
  <si>
    <t>FORMALDEHYDE 4% BUFFERED 5L</t>
  </si>
  <si>
    <t>11018615</t>
  </si>
  <si>
    <t>XYLENE BP 5LITER PLASTIC</t>
  </si>
  <si>
    <t>11011058</t>
  </si>
  <si>
    <t>ETHANOL 96% SOL 5L</t>
  </si>
  <si>
    <t>M1219399</t>
  </si>
  <si>
    <t>ETHANOL ABSOLUTE 5L</t>
  </si>
  <si>
    <t>11018607</t>
  </si>
  <si>
    <t>ETHYL ALCOHOL 70% 5L SOL</t>
  </si>
  <si>
    <t>M3087500</t>
  </si>
  <si>
    <t xml:space="preserve">PROPANOL </t>
  </si>
  <si>
    <t>11080333</t>
  </si>
  <si>
    <t>בקסטר אספקת שרותי בריאות בע"מ</t>
  </si>
  <si>
    <t>PERIT DIAL GLUCOSE 1.36% DB PD4 2L SOL</t>
  </si>
  <si>
    <t>M9962799</t>
  </si>
  <si>
    <t>PERIT DIAL GLUCOSE 3.86% DB PD4 2L SOL</t>
  </si>
  <si>
    <t>M3086999</t>
  </si>
  <si>
    <t>PERIT DIAL GLUCOSE 2.27% TB PD4 2L SOL</t>
  </si>
  <si>
    <t>M3086898</t>
  </si>
  <si>
    <t>הדסה ביימל  - רוקחות וטבע בע"מ</t>
  </si>
  <si>
    <t>EASY THICKENER MODIFIED STARCH 1KG PWD</t>
  </si>
  <si>
    <t>M3074400</t>
  </si>
  <si>
    <t>HADASSA WHEY PROTEIN 1KG PWD</t>
  </si>
  <si>
    <t>M3079300</t>
  </si>
  <si>
    <t>PUDDING ENRICHED 475(1KG מנות 12)</t>
  </si>
  <si>
    <t>12003888</t>
  </si>
  <si>
    <t>SOY PROTEIN 1KG PWD</t>
  </si>
  <si>
    <t>M3080400</t>
  </si>
  <si>
    <t>SUPERSHAKE  PROTEIN 1KG PWD</t>
  </si>
  <si>
    <t>M3079400</t>
  </si>
  <si>
    <t>SUPER LUNCH 1KG- אבקת העשרה למרק ועוד</t>
  </si>
  <si>
    <t>LOW PROTEIN SHAKE 1KG PWD</t>
  </si>
  <si>
    <t>M3090500</t>
  </si>
  <si>
    <t>הנרי שיין שוודנט בע"מ</t>
  </si>
  <si>
    <t>ARTICAINE40MG/ML+ADRENALIN0.006MG/ML INJ</t>
  </si>
  <si>
    <t>M3081500</t>
  </si>
  <si>
    <t>ENDO COLD SPRAY 200ML</t>
  </si>
  <si>
    <t>M3088800</t>
  </si>
  <si>
    <t>LIDOCAIN 15% CETRIMIDE 0.15% ORAL SPR</t>
  </si>
  <si>
    <t>M9967100</t>
  </si>
  <si>
    <t>זוטל בע"מ</t>
  </si>
  <si>
    <t>AMNIHOOK</t>
  </si>
  <si>
    <t>11000627</t>
  </si>
  <si>
    <t>טרדיס גת בע"מ</t>
  </si>
  <si>
    <t>M3009600</t>
  </si>
  <si>
    <t>כמיפל בע"מ</t>
  </si>
  <si>
    <t>CHLORHEXIDINE2% ALCOHOL70% SWABSTICK 3ML</t>
  </si>
  <si>
    <t>M3078599</t>
  </si>
  <si>
    <t>GLYCERIN (GLYCEROL) 30ML SOL</t>
  </si>
  <si>
    <t>M1167800</t>
  </si>
  <si>
    <t>MAGNESIUM BISGLYCINATE 600MG CAP</t>
  </si>
  <si>
    <t>M3081200</t>
  </si>
  <si>
    <t>POTASSIUM CITRATE 1080MG ER TAB</t>
  </si>
  <si>
    <t>M3092500</t>
  </si>
  <si>
    <t>מדיסון פארמה בע"מ</t>
  </si>
  <si>
    <t>ROMIPLOSTIM (NPLATE) 250MCG INJ</t>
  </si>
  <si>
    <t>M1036501</t>
  </si>
  <si>
    <t>נובולוג (פארם אפ 1966) בע"מ</t>
  </si>
  <si>
    <t>ALTEPLASE 50MG 50ML INJ</t>
  </si>
  <si>
    <t>M1055600</t>
  </si>
  <si>
    <t>CARBOPROST 250MCG/ML 1ML INJ</t>
  </si>
  <si>
    <t>M3029200</t>
  </si>
  <si>
    <t>CIPROFLOXACIN 50MG/ML 100ML SUS</t>
  </si>
  <si>
    <t>M2003800</t>
  </si>
  <si>
    <t>DICLOFENAC POTASSIUM 50MG TAB</t>
  </si>
  <si>
    <t>M1118400</t>
  </si>
  <si>
    <t>DYDROGESTERONE 10MG TAB</t>
  </si>
  <si>
    <t>M2009900</t>
  </si>
  <si>
    <t>LEVODOPA 100MG BENSERAZIDE HCL 25MG CAP</t>
  </si>
  <si>
    <t>M1153800</t>
  </si>
  <si>
    <t>MULTIVITAMIN (DALIVIT) 25ML DRP</t>
  </si>
  <si>
    <t>M2001601</t>
  </si>
  <si>
    <t>MYCOPHENOLATE(CELLCEPT)200MG/ML175ML SUS</t>
  </si>
  <si>
    <t>M2003701</t>
  </si>
  <si>
    <t>NITROGLYCERIN 2% 30G UNG</t>
  </si>
  <si>
    <t>M1101799</t>
  </si>
  <si>
    <t>PHOSPHORUS 500MG EFFERVESCENT TAB</t>
  </si>
  <si>
    <t>M3204300</t>
  </si>
  <si>
    <t>PROPRANOLOL HCL 5MG/5ML 150ML SOL</t>
  </si>
  <si>
    <t>M1106500</t>
  </si>
  <si>
    <t>L-ARGININE HCL 100MG/ML 300ML INJ</t>
  </si>
  <si>
    <t>M3123899</t>
  </si>
  <si>
    <t>סלומון לוין ואלשטיין בע"מ</t>
  </si>
  <si>
    <t>ERYTHROMYCIN 1G INJ</t>
  </si>
  <si>
    <t>M1217200</t>
  </si>
  <si>
    <t>M3081400</t>
  </si>
  <si>
    <t>TPN TRIOMEL N4E W/E 2L INJ</t>
  </si>
  <si>
    <t>M3026300</t>
  </si>
  <si>
    <t>TPN TRIOMEL N9E W/ELECT 1L INJ</t>
  </si>
  <si>
    <t>M3143499</t>
  </si>
  <si>
    <t>TPN TRIOMEL N9E W/ELECT 2L INJ</t>
  </si>
  <si>
    <t>M9968800</t>
  </si>
  <si>
    <t>TPN TRIOMEL N9 W/O ELEC. 2L INJ</t>
  </si>
  <si>
    <t>M3086700</t>
  </si>
  <si>
    <t>TPN TRIOMEL N12G/L W/ELECT 2L INJ</t>
  </si>
  <si>
    <t>M3143399</t>
  </si>
  <si>
    <t>פאדאגיס ישראל סוכנויות בע"מ</t>
  </si>
  <si>
    <t>LAMIVUDINE 10MG/ML 240ML SOL</t>
  </si>
  <si>
    <t>M1010000</t>
  </si>
  <si>
    <t>פרומדיקו בע"מ</t>
  </si>
  <si>
    <t>LACOSAMIDE 100MG TAB</t>
  </si>
  <si>
    <t>M9983700</t>
  </si>
  <si>
    <t>LACOSAMIDE 50MG TAB</t>
  </si>
  <si>
    <t>M9983800</t>
  </si>
  <si>
    <t>PROTEIN FORTIFIER 54ML LIQ</t>
  </si>
  <si>
    <t>M3088600</t>
  </si>
  <si>
    <t>TPN SMOFKABI CEN W/E 2200KCAL 1970ML INJ</t>
  </si>
  <si>
    <t>M9986900</t>
  </si>
  <si>
    <t>NICARDIPINE 1MG/ML 10ML INJ</t>
  </si>
  <si>
    <t>M3068600</t>
  </si>
  <si>
    <t>TPN SMOFKABIVEN PERIPHERAL 1206ML INJ</t>
  </si>
  <si>
    <t>M3046200</t>
  </si>
  <si>
    <t>SIMILAC NEOSURE 370G PWD</t>
  </si>
  <si>
    <t>M3059601</t>
  </si>
  <si>
    <t>TPN OMEGA-3 100ML INJ</t>
  </si>
  <si>
    <t>M1096800</t>
  </si>
  <si>
    <t>PEDITRACE-TRACE ELEMENTS 10ML INJ</t>
  </si>
  <si>
    <t>M9810700</t>
  </si>
  <si>
    <t>SIMILAC 60/40 400G PWD</t>
  </si>
  <si>
    <t>M3077401</t>
  </si>
  <si>
    <t>רמדיקס קאר בע"מ</t>
  </si>
  <si>
    <t>METHOTREXATE 25MG/ML 3ML SRG INJ@</t>
  </si>
  <si>
    <t>M3082499</t>
  </si>
  <si>
    <t>אופיר את שלפארם תרופות בע"מ</t>
  </si>
  <si>
    <t>PROBIOTIC 500MG 7.5BILLION SUPLEMENT CAP</t>
  </si>
  <si>
    <t>M3089700</t>
  </si>
  <si>
    <t xml:space="preserve">70,000 ₪ </t>
  </si>
  <si>
    <t xml:space="preserve">82,000 ₪ </t>
  </si>
  <si>
    <t xml:space="preserve">מחירים משוערכים כולל מע"מ </t>
  </si>
  <si>
    <t>M1102800</t>
  </si>
  <si>
    <t>M3183201</t>
  </si>
  <si>
    <t>IBUPROFEN 5MG/ML 2ML INJ</t>
  </si>
  <si>
    <t>INS.LISPRO(HUMALOGJUNIOR)100U/ML PEN INJ</t>
  </si>
  <si>
    <t>MAGNESIUM SULFATE 4% IN WATER 100ML INJ</t>
  </si>
  <si>
    <t>M3027998</t>
  </si>
  <si>
    <t>MILTEFOSINE 50MG CAP</t>
  </si>
  <si>
    <t>M1130100</t>
  </si>
  <si>
    <t xml:space="preserve">SIMETHICONE 40MG/0.6ML SUS </t>
  </si>
  <si>
    <t xml:space="preserve">10,000 ₪ </t>
  </si>
  <si>
    <t>PERAMPANEL ANHYDROUS 2MG TAB</t>
  </si>
  <si>
    <t>M3004900</t>
  </si>
  <si>
    <t>PERAMPANEL ANHYDROUS 6MG TAB</t>
  </si>
  <si>
    <t>M3004700</t>
  </si>
  <si>
    <t>SIMILAC AR SPIT-UP RELIEF 375G PWD</t>
  </si>
  <si>
    <t>M3083200</t>
  </si>
  <si>
    <t>SODIUM CHLORIDE 7% 5ML SOL INH</t>
  </si>
  <si>
    <t>M2003499</t>
  </si>
  <si>
    <t xml:space="preserve">140,000 ₪ </t>
  </si>
  <si>
    <t xml:space="preserve">10,000 ₪  </t>
  </si>
  <si>
    <t>FLUOROURACIL 5MG/0.1ML INO INJ@</t>
  </si>
  <si>
    <t>M3149300</t>
  </si>
  <si>
    <t xml:space="preserve">7000 ₪ </t>
  </si>
  <si>
    <t>FOMEPIZOLE 1G/ML 1.5ML INJ</t>
  </si>
  <si>
    <t>M1089300</t>
  </si>
  <si>
    <t>VERNAKALANT HCL 20MG/ML INJ</t>
  </si>
  <si>
    <t>M9989100</t>
  </si>
  <si>
    <t>צמל ביו פארמה בע"מ</t>
  </si>
  <si>
    <t xml:space="preserve">48,000 ₪ </t>
  </si>
  <si>
    <t>RIBOFLAVIN 0.1% COL</t>
  </si>
  <si>
    <t xml:space="preserve">95,000 ₪ </t>
  </si>
  <si>
    <t xml:space="preserve">30,000 ₪ </t>
  </si>
  <si>
    <t xml:space="preserve">5000 ₪ </t>
  </si>
  <si>
    <t xml:space="preserve">32,000 ₪ </t>
  </si>
  <si>
    <t xml:space="preserve">6,000 ₪  </t>
  </si>
  <si>
    <t>M1066500</t>
  </si>
  <si>
    <t>CALCITONIN SALMON 200IU/DOSE NASAL SPR</t>
  </si>
  <si>
    <t>M3147200</t>
  </si>
  <si>
    <t>VIT D3 (ALFACALCIDOL) 2MCG/ML 10ML DRP</t>
  </si>
  <si>
    <t xml:space="preserve">1200,000 ₪ </t>
  </si>
  <si>
    <t xml:space="preserve">דיפריס ושות בע"מ </t>
  </si>
  <si>
    <t xml:space="preserve">3500 ₪ </t>
  </si>
  <si>
    <t>M1043199</t>
  </si>
  <si>
    <t>ISPAGHULA+SENNA 200G GRA</t>
  </si>
  <si>
    <t>M3090200</t>
  </si>
  <si>
    <t>REMDESIVIR 100MG INJ</t>
  </si>
  <si>
    <t>M3156799</t>
  </si>
  <si>
    <t>M3062800</t>
  </si>
  <si>
    <t>BRIVARACETAM 10MG/ML 300ML SOL</t>
  </si>
  <si>
    <t>BRIVARACETAM 25MG TAB</t>
  </si>
  <si>
    <t>M3062900</t>
  </si>
  <si>
    <t>BRIVARACETAM 50MG TAB</t>
  </si>
  <si>
    <t>M1043300</t>
  </si>
  <si>
    <t>SENNAE FOLIUM TEA 80G PWD</t>
  </si>
  <si>
    <t>M3223899</t>
  </si>
  <si>
    <t>PERAMPANEL 0.5MG/ML 340ML SUS</t>
  </si>
  <si>
    <t>M3277599</t>
  </si>
  <si>
    <t>M3027799</t>
  </si>
  <si>
    <t>M9807500</t>
  </si>
  <si>
    <t>CEFTAZIDIME 20MG/ML 1ML INO INJ</t>
  </si>
  <si>
    <t>SODIUM CHLORIDE 20% 500ML INJ</t>
  </si>
  <si>
    <t>VANCOMYCIN 1MG/0.1ML INO INJ@</t>
  </si>
  <si>
    <t xml:space="preserve">15,000₪ </t>
  </si>
  <si>
    <t xml:space="preserve">לפידות תרופות וציוד רפואי בע"מ </t>
  </si>
  <si>
    <t xml:space="preserve">1000 ₪ </t>
  </si>
  <si>
    <t>M3257500</t>
  </si>
  <si>
    <t>DESMOPRESSIN ACETATE 60MCG SL TAB</t>
  </si>
  <si>
    <t>CH.SOL.ISOPROPYL ALCOHOL 70% TAMAR</t>
  </si>
  <si>
    <t>11029105</t>
  </si>
  <si>
    <t>LACTOSE</t>
  </si>
  <si>
    <t>11018453</t>
  </si>
  <si>
    <t>PWD.FRUCTOSA BP</t>
  </si>
  <si>
    <t>11055481</t>
  </si>
  <si>
    <t>SORBITOL SOL 70% 1 LITER 4019420</t>
  </si>
  <si>
    <t>11106239</t>
  </si>
  <si>
    <t xml:space="preserve">פארמה תמר בע"מ </t>
  </si>
  <si>
    <t xml:space="preserve">5,000 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</si>
</sst>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₪&quot;\ #,##0.00;[Red]&quot;₪&quot;\ \-#,##0.00"/>
  </numFmts>
  <fonts count="9" x14ac:knownFonts="1">
    <font>
      <sz val="11"/>
      <color theme="1"/>
      <name val="Arial"/>
      <family val="2"/>
      <charset val="177"/>
      <scheme val="minor"/>
    </font>
    <font>
      <b/>
      <sz val="11"/>
      <color rgb="FFC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color rgb="FF000000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1"/>
      <color rgb="FFC00000"/>
      <name val="Arial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8" fontId="1" fillId="0" borderId="1" xfId="0" applyNumberFormat="1" applyFont="1" applyFill="1" applyBorder="1" applyAlignment="1">
      <alignment horizontal="left"/>
    </xf>
    <xf numFmtId="0" fontId="2" fillId="0" borderId="0" xfId="0" applyFont="1"/>
    <xf numFmtId="0" fontId="3" fillId="0" borderId="2" xfId="0" applyFont="1" applyBorder="1"/>
    <xf numFmtId="8" fontId="3" fillId="0" borderId="2" xfId="0" applyNumberFormat="1" applyFont="1" applyFill="1" applyBorder="1" applyAlignment="1">
      <alignment horizontal="left"/>
    </xf>
    <xf numFmtId="0" fontId="0" fillId="0" borderId="2" xfId="0" applyFill="1" applyBorder="1"/>
    <xf numFmtId="0" fontId="4" fillId="0" borderId="2" xfId="0" applyFont="1" applyFill="1" applyBorder="1" applyAlignment="1">
      <alignment horizontal="left"/>
    </xf>
    <xf numFmtId="0" fontId="0" fillId="0" borderId="2" xfId="0" applyFill="1" applyBorder="1" applyAlignment="1">
      <alignment vertical="top"/>
    </xf>
    <xf numFmtId="0" fontId="0" fillId="0" borderId="2" xfId="0" applyFill="1" applyBorder="1" applyAlignment="1">
      <alignment horizontal="left" vertical="top"/>
    </xf>
    <xf numFmtId="0" fontId="4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 vertical="top"/>
    </xf>
    <xf numFmtId="0" fontId="1" fillId="0" borderId="2" xfId="0" applyFont="1" applyBorder="1"/>
    <xf numFmtId="8" fontId="1" fillId="0" borderId="2" xfId="0" applyNumberFormat="1" applyFont="1" applyBorder="1" applyAlignment="1">
      <alignment horizontal="left"/>
    </xf>
    <xf numFmtId="0" fontId="0" fillId="0" borderId="2" xfId="0" applyBorder="1"/>
    <xf numFmtId="0" fontId="1" fillId="0" borderId="2" xfId="0" applyFont="1" applyBorder="1" applyAlignment="1">
      <alignment horizontal="left"/>
    </xf>
    <xf numFmtId="0" fontId="4" fillId="0" borderId="2" xfId="0" applyFont="1" applyBorder="1"/>
    <xf numFmtId="0" fontId="4" fillId="0" borderId="0" xfId="0" applyFont="1"/>
    <xf numFmtId="0" fontId="0" fillId="0" borderId="2" xfId="0" applyBorder="1" applyAlignment="1">
      <alignment horizontal="left"/>
    </xf>
    <xf numFmtId="0" fontId="0" fillId="0" borderId="0" xfId="0" applyBorder="1"/>
    <xf numFmtId="0" fontId="4" fillId="0" borderId="0" xfId="0" applyFont="1" applyFill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8" fontId="1" fillId="0" borderId="2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3" fontId="1" fillId="0" borderId="0" xfId="0" applyNumberFormat="1" applyFont="1"/>
    <xf numFmtId="8" fontId="1" fillId="0" borderId="0" xfId="0" applyNumberFormat="1" applyFont="1"/>
    <xf numFmtId="0" fontId="5" fillId="0" borderId="2" xfId="0" applyFont="1" applyBorder="1"/>
    <xf numFmtId="3" fontId="1" fillId="0" borderId="2" xfId="0" applyNumberFormat="1" applyFont="1" applyBorder="1" applyAlignment="1">
      <alignment horizontal="left"/>
    </xf>
    <xf numFmtId="0" fontId="6" fillId="0" borderId="0" xfId="0" applyFont="1"/>
    <xf numFmtId="0" fontId="7" fillId="0" borderId="0" xfId="0" applyFont="1"/>
    <xf numFmtId="49" fontId="8" fillId="2" borderId="2" xfId="0" applyNumberFormat="1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6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"/>
  <sheetViews>
    <sheetView rightToLeft="1" tabSelected="1" topLeftCell="A129" workbookViewId="0">
      <selection activeCell="G148" sqref="G148"/>
    </sheetView>
  </sheetViews>
  <sheetFormatPr defaultRowHeight="14.25" x14ac:dyDescent="0.2"/>
  <cols>
    <col min="1" max="1" width="47.875" bestFit="1" customWidth="1"/>
    <col min="2" max="2" width="12" style="24" bestFit="1" customWidth="1"/>
    <col min="3" max="3" width="12" bestFit="1" customWidth="1"/>
    <col min="4" max="4" width="13.25" bestFit="1" customWidth="1"/>
  </cols>
  <sheetData>
    <row r="1" spans="1:6" s="3" customFormat="1" ht="15" x14ac:dyDescent="0.25">
      <c r="A1" s="1" t="s">
        <v>0</v>
      </c>
      <c r="B1" s="2" t="s">
        <v>140</v>
      </c>
      <c r="D1" s="29" t="s">
        <v>142</v>
      </c>
      <c r="E1" s="29"/>
      <c r="F1" s="29"/>
    </row>
    <row r="2" spans="1:6" s="3" customFormat="1" ht="15" x14ac:dyDescent="0.25">
      <c r="A2" s="4" t="s">
        <v>1</v>
      </c>
      <c r="B2" s="5" t="s">
        <v>2</v>
      </c>
    </row>
    <row r="3" spans="1:6" x14ac:dyDescent="0.2">
      <c r="A3" s="6" t="s">
        <v>3</v>
      </c>
      <c r="B3" s="7" t="s">
        <v>4</v>
      </c>
    </row>
    <row r="4" spans="1:6" x14ac:dyDescent="0.2">
      <c r="A4" s="6" t="s">
        <v>5</v>
      </c>
      <c r="B4" s="7" t="s">
        <v>6</v>
      </c>
    </row>
    <row r="5" spans="1:6" x14ac:dyDescent="0.2">
      <c r="A5" s="6" t="s">
        <v>7</v>
      </c>
      <c r="B5" s="7">
        <v>11018605</v>
      </c>
    </row>
    <row r="6" spans="1:6" x14ac:dyDescent="0.2">
      <c r="A6" s="6" t="s">
        <v>8</v>
      </c>
      <c r="B6" s="7">
        <v>11018457</v>
      </c>
    </row>
    <row r="7" spans="1:6" x14ac:dyDescent="0.2">
      <c r="A7" s="6" t="s">
        <v>9</v>
      </c>
      <c r="B7" s="7">
        <v>11011393</v>
      </c>
    </row>
    <row r="8" spans="1:6" x14ac:dyDescent="0.2">
      <c r="A8" s="8" t="s">
        <v>10</v>
      </c>
      <c r="B8" s="9" t="s">
        <v>11</v>
      </c>
    </row>
    <row r="9" spans="1:6" x14ac:dyDescent="0.2">
      <c r="A9" s="8" t="s">
        <v>12</v>
      </c>
      <c r="B9" s="9" t="s">
        <v>13</v>
      </c>
    </row>
    <row r="10" spans="1:6" x14ac:dyDescent="0.2">
      <c r="A10" s="8" t="s">
        <v>14</v>
      </c>
      <c r="B10" s="9" t="s">
        <v>15</v>
      </c>
    </row>
    <row r="11" spans="1:6" x14ac:dyDescent="0.2">
      <c r="A11" s="8" t="s">
        <v>16</v>
      </c>
      <c r="B11" s="9" t="s">
        <v>17</v>
      </c>
    </row>
    <row r="12" spans="1:6" x14ac:dyDescent="0.2">
      <c r="A12" s="8" t="s">
        <v>18</v>
      </c>
      <c r="B12" s="9" t="s">
        <v>19</v>
      </c>
    </row>
    <row r="13" spans="1:6" x14ac:dyDescent="0.2">
      <c r="A13" s="8" t="s">
        <v>20</v>
      </c>
      <c r="B13" s="9" t="s">
        <v>21</v>
      </c>
    </row>
    <row r="14" spans="1:6" x14ac:dyDescent="0.2">
      <c r="A14" s="8" t="s">
        <v>22</v>
      </c>
      <c r="B14" s="9" t="s">
        <v>23</v>
      </c>
    </row>
    <row r="15" spans="1:6" x14ac:dyDescent="0.2">
      <c r="A15" s="10" t="s">
        <v>24</v>
      </c>
      <c r="B15" s="11" t="s">
        <v>25</v>
      </c>
    </row>
    <row r="17" spans="1:3" s="1" customFormat="1" ht="15" x14ac:dyDescent="0.25">
      <c r="A17" s="12" t="s">
        <v>26</v>
      </c>
      <c r="B17" s="13" t="s">
        <v>173</v>
      </c>
      <c r="C17" s="25"/>
    </row>
    <row r="18" spans="1:3" s="3" customFormat="1" ht="15" x14ac:dyDescent="0.25">
      <c r="A18" s="4" t="s">
        <v>1</v>
      </c>
      <c r="B18" s="5" t="s">
        <v>2</v>
      </c>
    </row>
    <row r="19" spans="1:3" x14ac:dyDescent="0.2">
      <c r="A19" s="14" t="s">
        <v>27</v>
      </c>
      <c r="B19" s="7" t="s">
        <v>28</v>
      </c>
    </row>
    <row r="20" spans="1:3" x14ac:dyDescent="0.2">
      <c r="A20" s="14" t="s">
        <v>29</v>
      </c>
      <c r="B20" s="7" t="s">
        <v>30</v>
      </c>
    </row>
    <row r="21" spans="1:3" x14ac:dyDescent="0.2">
      <c r="A21" s="14" t="s">
        <v>31</v>
      </c>
      <c r="B21" s="7" t="s">
        <v>32</v>
      </c>
    </row>
    <row r="23" spans="1:3" s="1" customFormat="1" ht="15" x14ac:dyDescent="0.25">
      <c r="A23" s="12" t="s">
        <v>33</v>
      </c>
      <c r="B23" s="15" t="s">
        <v>174</v>
      </c>
      <c r="C23" s="25"/>
    </row>
    <row r="24" spans="1:3" s="3" customFormat="1" ht="15" x14ac:dyDescent="0.25">
      <c r="A24" s="4" t="s">
        <v>1</v>
      </c>
      <c r="B24" s="5" t="s">
        <v>2</v>
      </c>
    </row>
    <row r="25" spans="1:3" s="17" customFormat="1" x14ac:dyDescent="0.2">
      <c r="A25" s="16" t="s">
        <v>34</v>
      </c>
      <c r="B25" s="7" t="s">
        <v>35</v>
      </c>
    </row>
    <row r="26" spans="1:3" s="17" customFormat="1" x14ac:dyDescent="0.2">
      <c r="A26" s="16" t="s">
        <v>36</v>
      </c>
      <c r="B26" s="7" t="s">
        <v>37</v>
      </c>
    </row>
    <row r="27" spans="1:3" s="17" customFormat="1" x14ac:dyDescent="0.2">
      <c r="A27" s="16" t="s">
        <v>38</v>
      </c>
      <c r="B27" s="7" t="s">
        <v>39</v>
      </c>
    </row>
    <row r="28" spans="1:3" s="17" customFormat="1" x14ac:dyDescent="0.2">
      <c r="A28" s="16" t="s">
        <v>40</v>
      </c>
      <c r="B28" s="7" t="s">
        <v>41</v>
      </c>
    </row>
    <row r="29" spans="1:3" s="17" customFormat="1" x14ac:dyDescent="0.2">
      <c r="A29" s="16" t="s">
        <v>42</v>
      </c>
      <c r="B29" s="7" t="s">
        <v>43</v>
      </c>
    </row>
    <row r="30" spans="1:3" s="17" customFormat="1" x14ac:dyDescent="0.2">
      <c r="A30" s="16" t="s">
        <v>44</v>
      </c>
      <c r="B30" s="7">
        <v>12006639</v>
      </c>
    </row>
    <row r="31" spans="1:3" s="17" customFormat="1" x14ac:dyDescent="0.2">
      <c r="A31" s="16" t="s">
        <v>45</v>
      </c>
      <c r="B31" s="7" t="s">
        <v>46</v>
      </c>
    </row>
    <row r="33" spans="1:4" s="1" customFormat="1" ht="15" x14ac:dyDescent="0.25">
      <c r="A33" s="12" t="s">
        <v>47</v>
      </c>
      <c r="B33" s="15" t="s">
        <v>219</v>
      </c>
    </row>
    <row r="34" spans="1:4" s="3" customFormat="1" ht="15" x14ac:dyDescent="0.25">
      <c r="A34" s="4" t="s">
        <v>1</v>
      </c>
      <c r="B34" s="5" t="s">
        <v>2</v>
      </c>
    </row>
    <row r="35" spans="1:4" x14ac:dyDescent="0.2">
      <c r="A35" s="14" t="s">
        <v>48</v>
      </c>
      <c r="B35" s="7" t="s">
        <v>49</v>
      </c>
    </row>
    <row r="36" spans="1:4" x14ac:dyDescent="0.2">
      <c r="A36" s="14" t="s">
        <v>50</v>
      </c>
      <c r="B36" s="7" t="s">
        <v>51</v>
      </c>
    </row>
    <row r="37" spans="1:4" x14ac:dyDescent="0.2">
      <c r="A37" s="14" t="s">
        <v>52</v>
      </c>
      <c r="B37" s="7" t="s">
        <v>53</v>
      </c>
    </row>
    <row r="39" spans="1:4" s="1" customFormat="1" ht="15" x14ac:dyDescent="0.25">
      <c r="A39" s="12" t="s">
        <v>54</v>
      </c>
      <c r="B39" s="28" t="s">
        <v>176</v>
      </c>
      <c r="C39" s="25"/>
    </row>
    <row r="40" spans="1:4" s="3" customFormat="1" ht="15" x14ac:dyDescent="0.25">
      <c r="A40" s="4" t="s">
        <v>1</v>
      </c>
      <c r="B40" s="5" t="s">
        <v>2</v>
      </c>
    </row>
    <row r="41" spans="1:4" x14ac:dyDescent="0.2">
      <c r="A41" s="14" t="s">
        <v>55</v>
      </c>
      <c r="B41" s="7" t="s">
        <v>56</v>
      </c>
    </row>
    <row r="43" spans="1:4" s="1" customFormat="1" ht="15" x14ac:dyDescent="0.25">
      <c r="A43" s="12" t="s">
        <v>57</v>
      </c>
      <c r="B43" s="13" t="s">
        <v>171</v>
      </c>
    </row>
    <row r="44" spans="1:4" s="3" customFormat="1" ht="15" x14ac:dyDescent="0.25">
      <c r="A44" s="4" t="s">
        <v>1</v>
      </c>
      <c r="B44" s="5" t="s">
        <v>2</v>
      </c>
    </row>
    <row r="45" spans="1:4" x14ac:dyDescent="0.2">
      <c r="A45" s="27" t="s">
        <v>172</v>
      </c>
      <c r="B45" s="18" t="s">
        <v>58</v>
      </c>
    </row>
    <row r="46" spans="1:4" x14ac:dyDescent="0.2">
      <c r="A46" s="27"/>
      <c r="B46" s="18"/>
    </row>
    <row r="47" spans="1:4" ht="15" x14ac:dyDescent="0.25">
      <c r="D47" s="1"/>
    </row>
    <row r="48" spans="1:4" s="1" customFormat="1" ht="15" x14ac:dyDescent="0.25">
      <c r="A48" s="12" t="s">
        <v>59</v>
      </c>
      <c r="B48" s="13" t="s">
        <v>177</v>
      </c>
      <c r="D48" s="3"/>
    </row>
    <row r="49" spans="1:4" s="3" customFormat="1" ht="15" x14ac:dyDescent="0.25">
      <c r="A49" s="4" t="s">
        <v>1</v>
      </c>
      <c r="B49" s="5" t="s">
        <v>2</v>
      </c>
      <c r="D49"/>
    </row>
    <row r="50" spans="1:4" x14ac:dyDescent="0.2">
      <c r="A50" s="14" t="s">
        <v>62</v>
      </c>
      <c r="B50" s="7" t="s">
        <v>63</v>
      </c>
    </row>
    <row r="51" spans="1:4" x14ac:dyDescent="0.2">
      <c r="A51" s="14" t="s">
        <v>64</v>
      </c>
      <c r="B51" s="7" t="s">
        <v>65</v>
      </c>
    </row>
    <row r="52" spans="1:4" x14ac:dyDescent="0.2">
      <c r="A52" s="14" t="s">
        <v>66</v>
      </c>
      <c r="B52" s="7" t="s">
        <v>67</v>
      </c>
    </row>
    <row r="54" spans="1:4" ht="15" x14ac:dyDescent="0.25">
      <c r="A54" s="12" t="s">
        <v>68</v>
      </c>
      <c r="B54" s="13" t="s">
        <v>162</v>
      </c>
      <c r="D54" s="1"/>
    </row>
    <row r="55" spans="1:4" s="1" customFormat="1" ht="15" x14ac:dyDescent="0.25">
      <c r="A55" s="4" t="s">
        <v>1</v>
      </c>
      <c r="B55" s="5" t="s">
        <v>2</v>
      </c>
      <c r="D55" s="3"/>
    </row>
    <row r="56" spans="1:4" s="3" customFormat="1" ht="15" x14ac:dyDescent="0.25">
      <c r="A56" s="14" t="s">
        <v>69</v>
      </c>
      <c r="B56" s="7" t="s">
        <v>70</v>
      </c>
      <c r="D56"/>
    </row>
    <row r="58" spans="1:4" ht="15" x14ac:dyDescent="0.25">
      <c r="A58" s="12" t="s">
        <v>71</v>
      </c>
      <c r="B58" s="13" t="s">
        <v>141</v>
      </c>
      <c r="D58" s="1"/>
    </row>
    <row r="59" spans="1:4" s="1" customFormat="1" ht="15" x14ac:dyDescent="0.25">
      <c r="A59" s="4" t="s">
        <v>1</v>
      </c>
      <c r="B59" s="5" t="s">
        <v>2</v>
      </c>
      <c r="D59" s="3"/>
    </row>
    <row r="60" spans="1:4" s="3" customFormat="1" ht="15" x14ac:dyDescent="0.25">
      <c r="A60" s="6" t="s">
        <v>74</v>
      </c>
      <c r="B60" s="7" t="s">
        <v>75</v>
      </c>
      <c r="D60"/>
    </row>
    <row r="61" spans="1:4" x14ac:dyDescent="0.2">
      <c r="A61" s="14" t="s">
        <v>76</v>
      </c>
      <c r="B61" s="7" t="s">
        <v>77</v>
      </c>
    </row>
    <row r="62" spans="1:4" x14ac:dyDescent="0.2">
      <c r="A62" s="14" t="s">
        <v>78</v>
      </c>
      <c r="B62" s="7" t="s">
        <v>79</v>
      </c>
    </row>
    <row r="63" spans="1:4" x14ac:dyDescent="0.2">
      <c r="A63" s="14" t="s">
        <v>80</v>
      </c>
      <c r="B63" s="7" t="s">
        <v>81</v>
      </c>
    </row>
    <row r="64" spans="1:4" x14ac:dyDescent="0.2">
      <c r="A64" s="14" t="s">
        <v>82</v>
      </c>
      <c r="B64" s="7" t="s">
        <v>83</v>
      </c>
    </row>
    <row r="65" spans="1:12" ht="15" x14ac:dyDescent="0.25">
      <c r="A65" s="14" t="s">
        <v>84</v>
      </c>
      <c r="B65" s="7" t="s">
        <v>85</v>
      </c>
      <c r="L65" s="1"/>
    </row>
    <row r="66" spans="1:12" x14ac:dyDescent="0.2">
      <c r="A66" s="14" t="s">
        <v>86</v>
      </c>
      <c r="B66" s="7" t="s">
        <v>87</v>
      </c>
    </row>
    <row r="67" spans="1:12" x14ac:dyDescent="0.2">
      <c r="A67" s="14" t="s">
        <v>88</v>
      </c>
      <c r="B67" s="7" t="s">
        <v>89</v>
      </c>
    </row>
    <row r="68" spans="1:12" x14ac:dyDescent="0.2">
      <c r="A68" s="14" t="s">
        <v>90</v>
      </c>
      <c r="B68" s="7" t="s">
        <v>91</v>
      </c>
    </row>
    <row r="69" spans="1:12" x14ac:dyDescent="0.2">
      <c r="A69" s="14" t="s">
        <v>92</v>
      </c>
      <c r="B69" s="7" t="s">
        <v>93</v>
      </c>
    </row>
    <row r="70" spans="1:12" ht="15" x14ac:dyDescent="0.25">
      <c r="A70" s="14" t="s">
        <v>94</v>
      </c>
      <c r="B70" s="7" t="s">
        <v>95</v>
      </c>
      <c r="D70" s="1"/>
    </row>
    <row r="71" spans="1:12" x14ac:dyDescent="0.2">
      <c r="A71" s="14" t="s">
        <v>145</v>
      </c>
      <c r="B71" s="14" t="s">
        <v>143</v>
      </c>
    </row>
    <row r="72" spans="1:12" x14ac:dyDescent="0.2">
      <c r="A72" s="14" t="s">
        <v>146</v>
      </c>
      <c r="B72" s="14" t="s">
        <v>144</v>
      </c>
    </row>
    <row r="73" spans="1:12" x14ac:dyDescent="0.2">
      <c r="A73" s="14" t="s">
        <v>179</v>
      </c>
      <c r="B73" s="14" t="s">
        <v>178</v>
      </c>
    </row>
    <row r="74" spans="1:12" x14ac:dyDescent="0.2">
      <c r="A74" s="33" t="s">
        <v>181</v>
      </c>
      <c r="B74" s="33" t="s">
        <v>180</v>
      </c>
    </row>
    <row r="75" spans="1:12" s="19" customFormat="1" x14ac:dyDescent="0.2"/>
    <row r="76" spans="1:12" ht="15" x14ac:dyDescent="0.25">
      <c r="A76" s="12" t="s">
        <v>96</v>
      </c>
      <c r="B76" s="13" t="s">
        <v>182</v>
      </c>
    </row>
    <row r="77" spans="1:12" s="1" customFormat="1" ht="15" x14ac:dyDescent="0.25">
      <c r="A77" s="4" t="s">
        <v>1</v>
      </c>
      <c r="B77" s="5" t="s">
        <v>2</v>
      </c>
      <c r="D77"/>
      <c r="E77"/>
      <c r="F77"/>
      <c r="G77"/>
      <c r="H77"/>
    </row>
    <row r="78" spans="1:12" s="3" customFormat="1" ht="15" x14ac:dyDescent="0.25">
      <c r="A78" s="14" t="s">
        <v>72</v>
      </c>
      <c r="B78" s="7" t="s">
        <v>73</v>
      </c>
      <c r="D78"/>
      <c r="E78"/>
      <c r="F78"/>
      <c r="G78" s="1"/>
      <c r="H78" s="1"/>
    </row>
    <row r="79" spans="1:12" x14ac:dyDescent="0.2">
      <c r="A79" s="14" t="s">
        <v>186</v>
      </c>
      <c r="B79" s="18" t="s">
        <v>185</v>
      </c>
    </row>
    <row r="80" spans="1:12" x14ac:dyDescent="0.2">
      <c r="A80" s="14" t="s">
        <v>151</v>
      </c>
      <c r="B80" s="7" t="s">
        <v>99</v>
      </c>
    </row>
    <row r="81" spans="1:10" ht="15" x14ac:dyDescent="0.25">
      <c r="A81" s="14" t="s">
        <v>100</v>
      </c>
      <c r="B81" s="7" t="s">
        <v>101</v>
      </c>
      <c r="D81" s="1"/>
      <c r="E81" s="1"/>
      <c r="F81" s="1"/>
    </row>
    <row r="82" spans="1:10" x14ac:dyDescent="0.2">
      <c r="A82" s="14" t="s">
        <v>102</v>
      </c>
      <c r="B82" s="7" t="s">
        <v>103</v>
      </c>
    </row>
    <row r="83" spans="1:10" x14ac:dyDescent="0.2">
      <c r="A83" s="14" t="s">
        <v>104</v>
      </c>
      <c r="B83" s="7" t="s">
        <v>105</v>
      </c>
    </row>
    <row r="84" spans="1:10" x14ac:dyDescent="0.2">
      <c r="A84" s="14" t="s">
        <v>106</v>
      </c>
      <c r="B84" s="7" t="s">
        <v>107</v>
      </c>
    </row>
    <row r="85" spans="1:10" ht="15" x14ac:dyDescent="0.25">
      <c r="A85" s="14" t="s">
        <v>108</v>
      </c>
      <c r="B85" s="7" t="s">
        <v>109</v>
      </c>
      <c r="I85" s="1"/>
      <c r="J85" s="1"/>
    </row>
    <row r="86" spans="1:10" x14ac:dyDescent="0.2">
      <c r="A86" s="27" t="s">
        <v>147</v>
      </c>
      <c r="B86" s="27" t="s">
        <v>148</v>
      </c>
    </row>
    <row r="87" spans="1:10" x14ac:dyDescent="0.2">
      <c r="A87" s="27" t="s">
        <v>149</v>
      </c>
      <c r="B87" s="27" t="s">
        <v>150</v>
      </c>
    </row>
    <row r="88" spans="1:10" x14ac:dyDescent="0.2">
      <c r="A88" s="27" t="s">
        <v>188</v>
      </c>
      <c r="B88" s="27" t="s">
        <v>187</v>
      </c>
    </row>
    <row r="89" spans="1:10" x14ac:dyDescent="0.2">
      <c r="A89" s="27" t="s">
        <v>122</v>
      </c>
      <c r="B89" s="27" t="s">
        <v>123</v>
      </c>
    </row>
    <row r="90" spans="1:10" x14ac:dyDescent="0.2">
      <c r="A90" s="19"/>
      <c r="B90" s="20"/>
    </row>
    <row r="91" spans="1:10" ht="15" x14ac:dyDescent="0.25">
      <c r="A91" s="12" t="s">
        <v>110</v>
      </c>
      <c r="B91" s="13" t="s">
        <v>152</v>
      </c>
    </row>
    <row r="92" spans="1:10" s="1" customFormat="1" ht="15" x14ac:dyDescent="0.25">
      <c r="A92" s="4" t="s">
        <v>1</v>
      </c>
      <c r="B92" s="5" t="s">
        <v>2</v>
      </c>
      <c r="D92"/>
      <c r="E92"/>
      <c r="F92"/>
      <c r="G92"/>
    </row>
    <row r="93" spans="1:10" x14ac:dyDescent="0.2">
      <c r="A93" s="14" t="s">
        <v>111</v>
      </c>
      <c r="B93" s="7" t="s">
        <v>112</v>
      </c>
    </row>
    <row r="95" spans="1:10" ht="15" x14ac:dyDescent="0.25">
      <c r="A95" s="12" t="s">
        <v>113</v>
      </c>
      <c r="B95" s="13" t="s">
        <v>161</v>
      </c>
      <c r="G95" s="1"/>
    </row>
    <row r="96" spans="1:10" s="1" customFormat="1" ht="15" x14ac:dyDescent="0.25">
      <c r="A96" s="4" t="s">
        <v>1</v>
      </c>
      <c r="B96" s="5" t="s">
        <v>2</v>
      </c>
      <c r="C96" s="26"/>
      <c r="G96" s="3"/>
    </row>
    <row r="97" spans="1:14" ht="15" x14ac:dyDescent="0.25">
      <c r="A97" s="14" t="s">
        <v>114</v>
      </c>
      <c r="B97" s="7" t="s">
        <v>115</v>
      </c>
      <c r="D97" s="3"/>
      <c r="E97" s="3"/>
      <c r="F97" s="3"/>
    </row>
    <row r="98" spans="1:14" x14ac:dyDescent="0.2">
      <c r="A98" s="14" t="s">
        <v>116</v>
      </c>
      <c r="B98" s="7" t="s">
        <v>117</v>
      </c>
    </row>
    <row r="99" spans="1:14" ht="15" x14ac:dyDescent="0.25">
      <c r="A99" s="14" t="s">
        <v>118</v>
      </c>
      <c r="B99" s="7" t="s">
        <v>119</v>
      </c>
      <c r="D99" s="1"/>
      <c r="E99" s="1"/>
      <c r="F99" s="1"/>
      <c r="G99" s="3"/>
    </row>
    <row r="100" spans="1:14" ht="15" x14ac:dyDescent="0.25">
      <c r="A100" s="14" t="s">
        <v>120</v>
      </c>
      <c r="B100" s="7" t="s">
        <v>121</v>
      </c>
      <c r="D100" s="3"/>
      <c r="E100" s="3"/>
      <c r="F100" s="3"/>
    </row>
    <row r="101" spans="1:14" x14ac:dyDescent="0.2">
      <c r="A101" s="7" t="s">
        <v>124</v>
      </c>
      <c r="B101" s="7" t="s">
        <v>125</v>
      </c>
    </row>
    <row r="102" spans="1:14" x14ac:dyDescent="0.2">
      <c r="A102" s="14" t="s">
        <v>126</v>
      </c>
      <c r="B102" s="7" t="s">
        <v>127</v>
      </c>
    </row>
    <row r="103" spans="1:14" x14ac:dyDescent="0.2">
      <c r="A103" s="14" t="s">
        <v>128</v>
      </c>
      <c r="B103" s="7" t="s">
        <v>129</v>
      </c>
    </row>
    <row r="104" spans="1:14" x14ac:dyDescent="0.2">
      <c r="A104" s="7" t="s">
        <v>130</v>
      </c>
      <c r="B104" s="7" t="s">
        <v>131</v>
      </c>
    </row>
    <row r="105" spans="1:14" x14ac:dyDescent="0.2">
      <c r="A105" s="14" t="s">
        <v>132</v>
      </c>
      <c r="B105" s="7" t="s">
        <v>133</v>
      </c>
    </row>
    <row r="106" spans="1:14" x14ac:dyDescent="0.2">
      <c r="A106" s="27" t="s">
        <v>153</v>
      </c>
      <c r="B106" s="27" t="s">
        <v>154</v>
      </c>
    </row>
    <row r="107" spans="1:14" x14ac:dyDescent="0.2">
      <c r="A107" s="27" t="s">
        <v>155</v>
      </c>
      <c r="B107" s="27" t="s">
        <v>156</v>
      </c>
    </row>
    <row r="108" spans="1:14" x14ac:dyDescent="0.2">
      <c r="A108" s="27" t="s">
        <v>157</v>
      </c>
      <c r="B108" s="27" t="s">
        <v>158</v>
      </c>
    </row>
    <row r="109" spans="1:14" ht="15" x14ac:dyDescent="0.25">
      <c r="A109" s="27" t="s">
        <v>159</v>
      </c>
      <c r="B109" s="27" t="s">
        <v>160</v>
      </c>
      <c r="N109" s="1"/>
    </row>
    <row r="110" spans="1:14" ht="15" x14ac:dyDescent="0.25">
      <c r="A110" s="14" t="s">
        <v>60</v>
      </c>
      <c r="B110" s="7" t="s">
        <v>61</v>
      </c>
      <c r="N110" s="1"/>
    </row>
    <row r="111" spans="1:14" ht="15" x14ac:dyDescent="0.25">
      <c r="A111" s="14" t="s">
        <v>191</v>
      </c>
      <c r="B111" s="7" t="s">
        <v>189</v>
      </c>
      <c r="N111" s="1"/>
    </row>
    <row r="112" spans="1:14" ht="15" x14ac:dyDescent="0.25">
      <c r="A112" s="14" t="s">
        <v>192</v>
      </c>
      <c r="B112" s="7" t="s">
        <v>190</v>
      </c>
      <c r="N112" s="1"/>
    </row>
    <row r="113" spans="1:14" ht="15" x14ac:dyDescent="0.25">
      <c r="A113" s="14" t="s">
        <v>194</v>
      </c>
      <c r="B113" s="7" t="s">
        <v>193</v>
      </c>
      <c r="N113" s="1"/>
    </row>
    <row r="114" spans="1:14" ht="15" x14ac:dyDescent="0.25">
      <c r="A114" s="14" t="s">
        <v>196</v>
      </c>
      <c r="B114" s="7" t="s">
        <v>195</v>
      </c>
      <c r="N114" s="1"/>
    </row>
    <row r="115" spans="1:14" ht="15" x14ac:dyDescent="0.25">
      <c r="A115" s="14" t="s">
        <v>198</v>
      </c>
      <c r="B115" s="7" t="s">
        <v>197</v>
      </c>
      <c r="N115" s="1"/>
    </row>
    <row r="116" spans="1:14" ht="15" x14ac:dyDescent="0.25">
      <c r="N116" s="3"/>
    </row>
    <row r="117" spans="1:14" s="1" customFormat="1" ht="15" x14ac:dyDescent="0.25">
      <c r="A117" s="12" t="s">
        <v>134</v>
      </c>
      <c r="B117" s="13" t="s">
        <v>165</v>
      </c>
      <c r="D117"/>
      <c r="E117"/>
      <c r="F117"/>
      <c r="G117"/>
      <c r="H117"/>
      <c r="I117"/>
      <c r="J117"/>
      <c r="K117"/>
      <c r="L117"/>
      <c r="M117"/>
      <c r="N117"/>
    </row>
    <row r="118" spans="1:14" s="3" customFormat="1" ht="15" x14ac:dyDescent="0.25">
      <c r="A118" s="21" t="s">
        <v>1</v>
      </c>
      <c r="B118" s="22" t="s">
        <v>2</v>
      </c>
      <c r="D118"/>
      <c r="E118"/>
      <c r="F118"/>
      <c r="G118"/>
      <c r="H118"/>
      <c r="I118"/>
      <c r="J118"/>
      <c r="K118"/>
      <c r="L118"/>
      <c r="M118"/>
      <c r="N118"/>
    </row>
    <row r="119" spans="1:14" ht="15" x14ac:dyDescent="0.25">
      <c r="A119" s="14" t="s">
        <v>135</v>
      </c>
      <c r="B119" s="7" t="s">
        <v>136</v>
      </c>
      <c r="N119" s="1"/>
    </row>
    <row r="120" spans="1:14" ht="15" x14ac:dyDescent="0.25">
      <c r="A120" s="27" t="s">
        <v>163</v>
      </c>
      <c r="B120" s="7" t="s">
        <v>164</v>
      </c>
      <c r="N120" s="1"/>
    </row>
    <row r="121" spans="1:14" ht="15" x14ac:dyDescent="0.25">
      <c r="A121" s="27" t="s">
        <v>202</v>
      </c>
      <c r="B121" s="7" t="s">
        <v>199</v>
      </c>
      <c r="N121" s="1"/>
    </row>
    <row r="122" spans="1:14" ht="15" x14ac:dyDescent="0.25">
      <c r="A122" s="27" t="s">
        <v>203</v>
      </c>
      <c r="B122" s="7" t="s">
        <v>200</v>
      </c>
      <c r="N122" s="1"/>
    </row>
    <row r="123" spans="1:14" ht="15" x14ac:dyDescent="0.25">
      <c r="A123" s="27" t="s">
        <v>204</v>
      </c>
      <c r="B123" s="7" t="s">
        <v>201</v>
      </c>
      <c r="N123" s="1"/>
    </row>
    <row r="124" spans="1:14" ht="15" x14ac:dyDescent="0.25">
      <c r="A124" s="19"/>
      <c r="B124" s="20"/>
      <c r="N124" s="3"/>
    </row>
    <row r="125" spans="1:14" s="1" customFormat="1" ht="15" x14ac:dyDescent="0.25">
      <c r="A125" s="12" t="s">
        <v>137</v>
      </c>
      <c r="B125" s="23" t="s">
        <v>152</v>
      </c>
      <c r="D125"/>
      <c r="E125"/>
      <c r="F125"/>
      <c r="G125"/>
      <c r="H125"/>
      <c r="I125"/>
      <c r="J125"/>
      <c r="K125"/>
      <c r="L125"/>
      <c r="M125"/>
      <c r="N125"/>
    </row>
    <row r="126" spans="1:14" s="3" customFormat="1" ht="15" x14ac:dyDescent="0.25">
      <c r="A126" s="21" t="s">
        <v>1</v>
      </c>
      <c r="B126" s="22" t="s">
        <v>2</v>
      </c>
      <c r="D126"/>
      <c r="E126"/>
      <c r="F126"/>
      <c r="G126"/>
      <c r="H126"/>
      <c r="I126"/>
      <c r="J126"/>
      <c r="K126"/>
      <c r="L126"/>
      <c r="M126"/>
      <c r="N126"/>
    </row>
    <row r="127" spans="1:14" x14ac:dyDescent="0.2">
      <c r="A127" s="14" t="s">
        <v>138</v>
      </c>
      <c r="B127" s="7" t="s">
        <v>139</v>
      </c>
    </row>
    <row r="129" spans="1:14" s="1" customFormat="1" ht="15" x14ac:dyDescent="0.25">
      <c r="A129" s="12" t="s">
        <v>170</v>
      </c>
      <c r="B129" s="15" t="s">
        <v>205</v>
      </c>
    </row>
    <row r="130" spans="1:14" s="3" customFormat="1" ht="15" x14ac:dyDescent="0.25">
      <c r="A130" s="21" t="s">
        <v>1</v>
      </c>
      <c r="B130" s="22" t="s">
        <v>2</v>
      </c>
      <c r="D130"/>
      <c r="E130"/>
      <c r="F130"/>
      <c r="G130"/>
      <c r="H130"/>
      <c r="I130"/>
      <c r="J130"/>
      <c r="K130"/>
      <c r="L130"/>
      <c r="M130"/>
      <c r="N130"/>
    </row>
    <row r="131" spans="1:14" x14ac:dyDescent="0.2">
      <c r="A131" s="27" t="s">
        <v>166</v>
      </c>
      <c r="B131" s="27" t="s">
        <v>167</v>
      </c>
    </row>
    <row r="132" spans="1:14" x14ac:dyDescent="0.2">
      <c r="A132" s="27" t="s">
        <v>168</v>
      </c>
      <c r="B132" s="27" t="s">
        <v>169</v>
      </c>
    </row>
    <row r="134" spans="1:14" s="1" customFormat="1" ht="15" x14ac:dyDescent="0.25">
      <c r="A134" s="12" t="s">
        <v>183</v>
      </c>
      <c r="B134" s="15" t="s">
        <v>184</v>
      </c>
    </row>
    <row r="135" spans="1:14" s="1" customFormat="1" ht="15" x14ac:dyDescent="0.25">
      <c r="A135" s="21" t="s">
        <v>1</v>
      </c>
      <c r="B135" s="22" t="s">
        <v>2</v>
      </c>
    </row>
    <row r="136" spans="1:14" ht="15" x14ac:dyDescent="0.25">
      <c r="A136" s="14" t="s">
        <v>97</v>
      </c>
      <c r="B136" s="7" t="s">
        <v>98</v>
      </c>
      <c r="D136" s="1"/>
      <c r="E136" s="1"/>
      <c r="F136" s="1"/>
    </row>
    <row r="138" spans="1:14" s="30" customFormat="1" ht="15" x14ac:dyDescent="0.25">
      <c r="A138" s="12" t="s">
        <v>206</v>
      </c>
      <c r="B138" s="15" t="s">
        <v>207</v>
      </c>
    </row>
    <row r="139" spans="1:14" ht="15" x14ac:dyDescent="0.25">
      <c r="A139" s="21" t="s">
        <v>1</v>
      </c>
      <c r="B139" s="22" t="s">
        <v>2</v>
      </c>
    </row>
    <row r="140" spans="1:14" x14ac:dyDescent="0.2">
      <c r="A140" s="14" t="s">
        <v>209</v>
      </c>
      <c r="B140" s="18" t="s">
        <v>208</v>
      </c>
    </row>
    <row r="142" spans="1:14" s="1" customFormat="1" ht="15" x14ac:dyDescent="0.25">
      <c r="A142" s="12" t="s">
        <v>218</v>
      </c>
      <c r="B142" s="15" t="s">
        <v>175</v>
      </c>
    </row>
    <row r="143" spans="1:14" ht="15" x14ac:dyDescent="0.25">
      <c r="A143" s="21" t="s">
        <v>1</v>
      </c>
      <c r="B143" s="22" t="s">
        <v>2</v>
      </c>
    </row>
    <row r="144" spans="1:14" x14ac:dyDescent="0.2">
      <c r="A144" s="31" t="s">
        <v>210</v>
      </c>
      <c r="B144" s="31" t="s">
        <v>211</v>
      </c>
    </row>
    <row r="145" spans="1:2" x14ac:dyDescent="0.2">
      <c r="A145" s="32" t="s">
        <v>212</v>
      </c>
      <c r="B145" s="32" t="s">
        <v>213</v>
      </c>
    </row>
    <row r="146" spans="1:2" x14ac:dyDescent="0.2">
      <c r="A146" s="31" t="s">
        <v>214</v>
      </c>
      <c r="B146" s="31" t="s">
        <v>215</v>
      </c>
    </row>
    <row r="147" spans="1:2" x14ac:dyDescent="0.2">
      <c r="A147" s="32" t="s">
        <v>216</v>
      </c>
      <c r="B147" s="32" t="s">
        <v>217</v>
      </c>
    </row>
  </sheetData>
  <conditionalFormatting sqref="B3:B14">
    <cfRule type="duplicateValues" dxfId="66" priority="101"/>
    <cfRule type="duplicateValues" dxfId="65" priority="102"/>
  </conditionalFormatting>
  <conditionalFormatting sqref="B3:B14">
    <cfRule type="duplicateValues" dxfId="64" priority="100"/>
  </conditionalFormatting>
  <conditionalFormatting sqref="B15">
    <cfRule type="duplicateValues" dxfId="63" priority="98"/>
    <cfRule type="duplicateValues" dxfId="62" priority="99"/>
  </conditionalFormatting>
  <conditionalFormatting sqref="B15">
    <cfRule type="duplicateValues" dxfId="61" priority="97"/>
  </conditionalFormatting>
  <conditionalFormatting sqref="B19:B20">
    <cfRule type="duplicateValues" dxfId="60" priority="95"/>
    <cfRule type="duplicateValues" dxfId="59" priority="96"/>
  </conditionalFormatting>
  <conditionalFormatting sqref="B21">
    <cfRule type="duplicateValues" dxfId="58" priority="93"/>
    <cfRule type="duplicateValues" dxfId="57" priority="94"/>
  </conditionalFormatting>
  <conditionalFormatting sqref="B19:B21">
    <cfRule type="duplicateValues" dxfId="56" priority="92"/>
  </conditionalFormatting>
  <conditionalFormatting sqref="B25:B31">
    <cfRule type="duplicateValues" dxfId="55" priority="90"/>
    <cfRule type="duplicateValues" dxfId="54" priority="91"/>
  </conditionalFormatting>
  <conditionalFormatting sqref="B25:B31">
    <cfRule type="duplicateValues" dxfId="53" priority="89"/>
  </conditionalFormatting>
  <conditionalFormatting sqref="B35:B37">
    <cfRule type="duplicateValues" dxfId="52" priority="87"/>
    <cfRule type="duplicateValues" dxfId="51" priority="88"/>
  </conditionalFormatting>
  <conditionalFormatting sqref="B35:B37">
    <cfRule type="duplicateValues" dxfId="50" priority="86"/>
  </conditionalFormatting>
  <conditionalFormatting sqref="B41">
    <cfRule type="duplicateValues" dxfId="49" priority="84"/>
    <cfRule type="duplicateValues" dxfId="48" priority="85"/>
  </conditionalFormatting>
  <conditionalFormatting sqref="B41">
    <cfRule type="duplicateValues" dxfId="47" priority="83"/>
  </conditionalFormatting>
  <conditionalFormatting sqref="B78 B60:B70">
    <cfRule type="duplicateValues" dxfId="46" priority="69"/>
    <cfRule type="duplicateValues" dxfId="45" priority="70"/>
  </conditionalFormatting>
  <conditionalFormatting sqref="B78 B60:B70">
    <cfRule type="duplicateValues" dxfId="44" priority="68"/>
  </conditionalFormatting>
  <conditionalFormatting sqref="B119:B125">
    <cfRule type="duplicateValues" dxfId="43" priority="60"/>
    <cfRule type="duplicateValues" dxfId="42" priority="61"/>
  </conditionalFormatting>
  <conditionalFormatting sqref="B119:B125">
    <cfRule type="duplicateValues" dxfId="41" priority="59"/>
  </conditionalFormatting>
  <conditionalFormatting sqref="A101">
    <cfRule type="duplicateValues" dxfId="40" priority="54"/>
    <cfRule type="duplicateValues" dxfId="39" priority="55"/>
  </conditionalFormatting>
  <conditionalFormatting sqref="A101">
    <cfRule type="duplicateValues" dxfId="38" priority="53"/>
  </conditionalFormatting>
  <conditionalFormatting sqref="A104">
    <cfRule type="duplicateValues" dxfId="37" priority="51"/>
    <cfRule type="duplicateValues" dxfId="36" priority="52"/>
  </conditionalFormatting>
  <conditionalFormatting sqref="A104">
    <cfRule type="duplicateValues" dxfId="35" priority="50"/>
  </conditionalFormatting>
  <conditionalFormatting sqref="B56">
    <cfRule type="duplicateValues" dxfId="34" priority="124"/>
    <cfRule type="duplicateValues" dxfId="33" priority="125"/>
  </conditionalFormatting>
  <conditionalFormatting sqref="B56">
    <cfRule type="duplicateValues" dxfId="32" priority="126"/>
  </conditionalFormatting>
  <conditionalFormatting sqref="A75">
    <cfRule type="duplicateValues" dxfId="31" priority="30"/>
  </conditionalFormatting>
  <conditionalFormatting sqref="H109:H129 H80:H90 H78 H1:H52 H131:H142 H144:H1048576">
    <cfRule type="duplicateValues" dxfId="30" priority="128"/>
  </conditionalFormatting>
  <conditionalFormatting sqref="B136 B90 B80:B85">
    <cfRule type="duplicateValues" dxfId="29" priority="136"/>
    <cfRule type="duplicateValues" dxfId="28" priority="137"/>
  </conditionalFormatting>
  <conditionalFormatting sqref="B136 B90 B80:B85">
    <cfRule type="duplicateValues" dxfId="27" priority="140"/>
  </conditionalFormatting>
  <conditionalFormatting sqref="M109:M129 M1:M78 M80:M90 M131:M142 M144:M1048576">
    <cfRule type="duplicateValues" dxfId="26" priority="12"/>
  </conditionalFormatting>
  <conditionalFormatting sqref="B107:B109">
    <cfRule type="duplicateValues" dxfId="25" priority="11"/>
  </conditionalFormatting>
  <conditionalFormatting sqref="B106:B109">
    <cfRule type="duplicateValues" dxfId="24" priority="10"/>
  </conditionalFormatting>
  <conditionalFormatting sqref="M137:M142 M109:M129 M1:M68 M131:M135 M144:M1048576">
    <cfRule type="duplicateValues" dxfId="23" priority="143"/>
  </conditionalFormatting>
  <conditionalFormatting sqref="B86:B89">
    <cfRule type="duplicateValues" dxfId="22" priority="165"/>
  </conditionalFormatting>
  <conditionalFormatting sqref="B71:B75">
    <cfRule type="duplicateValues" dxfId="21" priority="196"/>
  </conditionalFormatting>
  <conditionalFormatting sqref="B93">
    <cfRule type="duplicateValues" dxfId="20" priority="224"/>
    <cfRule type="duplicateValues" dxfId="19" priority="225"/>
  </conditionalFormatting>
  <conditionalFormatting sqref="B93">
    <cfRule type="duplicateValues" dxfId="18" priority="226"/>
  </conditionalFormatting>
  <conditionalFormatting sqref="B97:B105">
    <cfRule type="duplicateValues" dxfId="17" priority="243"/>
    <cfRule type="duplicateValues" dxfId="16" priority="244"/>
  </conditionalFormatting>
  <conditionalFormatting sqref="B97:B105">
    <cfRule type="duplicateValues" dxfId="15" priority="247"/>
  </conditionalFormatting>
  <conditionalFormatting sqref="B110:B115 B50:B52">
    <cfRule type="duplicateValues" dxfId="14" priority="248"/>
    <cfRule type="duplicateValues" dxfId="13" priority="249"/>
  </conditionalFormatting>
  <conditionalFormatting sqref="B110:B115 B50:B52">
    <cfRule type="duplicateValues" dxfId="12" priority="254"/>
  </conditionalFormatting>
  <conditionalFormatting sqref="B97:B115">
    <cfRule type="duplicateValues" dxfId="11" priority="277"/>
  </conditionalFormatting>
  <conditionalFormatting sqref="B127">
    <cfRule type="duplicateValues" dxfId="10" priority="298"/>
    <cfRule type="duplicateValues" dxfId="9" priority="299"/>
  </conditionalFormatting>
  <conditionalFormatting sqref="B127">
    <cfRule type="duplicateValues" dxfId="8" priority="300"/>
  </conditionalFormatting>
  <conditionalFormatting sqref="H130">
    <cfRule type="duplicateValues" dxfId="7" priority="7"/>
  </conditionalFormatting>
  <conditionalFormatting sqref="M130">
    <cfRule type="duplicateValues" dxfId="6" priority="6"/>
  </conditionalFormatting>
  <conditionalFormatting sqref="M130">
    <cfRule type="duplicateValues" dxfId="5" priority="8"/>
  </conditionalFormatting>
  <conditionalFormatting sqref="B144:B147">
    <cfRule type="duplicateValues" dxfId="4" priority="4"/>
  </conditionalFormatting>
  <conditionalFormatting sqref="B144:B147">
    <cfRule type="duplicateValues" dxfId="3" priority="5"/>
  </conditionalFormatting>
  <conditionalFormatting sqref="H143">
    <cfRule type="duplicateValues" dxfId="2" priority="2"/>
  </conditionalFormatting>
  <conditionalFormatting sqref="M143">
    <cfRule type="duplicateValues" dxfId="1" priority="1"/>
  </conditionalFormatting>
  <conditionalFormatting sqref="M143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הערכה ספק יחיד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 בין</dc:creator>
  <cp:lastModifiedBy>טל בין</cp:lastModifiedBy>
  <dcterms:created xsi:type="dcterms:W3CDTF">2023-11-16T09:51:34Z</dcterms:created>
  <dcterms:modified xsi:type="dcterms:W3CDTF">2025-12-09T12:51:56Z</dcterms:modified>
</cp:coreProperties>
</file>